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E75"/>
  <c r="D29"/>
  <c r="E29"/>
  <c r="F67"/>
  <c r="F24"/>
  <c r="D25"/>
  <c r="D24"/>
  <c r="D103"/>
  <c r="E25"/>
  <c r="E24"/>
  <c r="E103"/>
  <c r="C25"/>
  <c r="C24"/>
  <c r="C103"/>
</calcChain>
</file>

<file path=xl/sharedStrings.xml><?xml version="1.0" encoding="utf-8"?>
<sst xmlns="http://schemas.openxmlformats.org/spreadsheetml/2006/main" count="193" uniqueCount="192">
  <si>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</si>
  <si>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</si>
  <si>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</si>
  <si>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</si>
  <si>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</si>
  <si>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</si>
  <si>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</si>
  <si>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</si>
  <si>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</si>
  <si>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</si>
  <si>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</si>
  <si>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</si>
  <si>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</si>
  <si>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</si>
  <si>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</si>
  <si>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</si>
  <si>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</si>
  <si>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</si>
  <si>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</si>
  <si>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</si>
  <si>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</si>
  <si>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</si>
  <si>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</si>
  <si>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</si>
  <si>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</si>
  <si>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</si>
  <si>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</si>
  <si>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</si>
  <si>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</si>
  <si>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</si>
  <si>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</si>
  <si>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</si>
  <si>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</si>
  <si>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</si>
  <si>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</si>
  <si>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</si>
  <si>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</si>
  <si>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</si>
  <si>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</si>
  <si>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</si>
  <si>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</si>
  <si>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</si>
  <si>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</si>
  <si>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</si>
  <si>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</si>
  <si>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</si>
  <si>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</si>
  <si>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</si>
  <si>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</si>
  <si>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</si>
  <si>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</si>
  <si>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</si>
  <si>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</si>
  <si>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</si>
  <si>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</si>
  <si>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</si>
  <si>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</si>
  <si>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</si>
  <si>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</si>
  <si>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</si>
  <si>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</si>
  <si>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</si>
  <si>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</si>
  <si>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</si>
  <si>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</si>
  <si>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</si>
  <si>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</si>
  <si>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</si>
  <si>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</si>
  <si>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</si>
  <si>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</si>
  <si>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</si>
  <si>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</si>
  <si>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</si>
  <si>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</si>
  <si>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</si>
  <si>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</si>
  <si>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</si>
  <si>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</si>
  <si>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</si>
  <si>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</si>
  <si>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</si>
  <si>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</si>
  <si>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</si>
  <si>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</si>
  <si>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</si>
  <si>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</si>
  <si>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</si>
  <si>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</si>
  <si>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</si>
  <si>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</si>
  <si>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</si>
  <si>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</si>
  <si>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</si>
  <si>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</si>
  <si>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</si>
  <si>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</si>
  <si>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</si>
  <si>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</si>
  <si>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</si>
  <si>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</si>
  <si>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</si>
  <si>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</si>
  <si>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</si>
  <si>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</si>
  <si>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</si>
  <si>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</si>
  <si>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</si>
  <si>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</si>
  <si>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</si>
  <si>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</si>
  <si>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</si>
  <si>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</si>
  <si>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</si>
  <si>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</si>
  <si>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</si>
  <si>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</si>
  <si>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</si>
  <si>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</si>
  <si>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</si>
  <si>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</si>
  <si>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</si>
  <si>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</si>
  <si>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</si>
  <si>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</si>
  <si>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</si>
  <si>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</si>
  <si>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</si>
  <si>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</si>
  <si>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</si>
  <si>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</si>
  <si>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</si>
  <si>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</si>
  <si>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</si>
  <si>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</si>
  <si>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</si>
  <si>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</si>
  <si>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</si>
  <si>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</si>
  <si>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</si>
  <si>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</si>
  <si>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</si>
  <si>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</si>
  <si>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</si>
  <si>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</si>
  <si>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</si>
  <si>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</si>
  <si>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</si>
  <si>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</si>
  <si>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</si>
  <si>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</si>
  <si>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</si>
  <si>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</si>
  <si>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</si>
  <si>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</si>
  <si>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</si>
  <si>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</si>
  <si>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</si>
  <si>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</si>
  <si>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</si>
  <si>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</si>
  <si>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</si>
  <si>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</si>
  <si>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</si>
  <si>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</si>
  <si>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</si>
  <si>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</si>
  <si>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</si>
  <si>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</si>
  <si>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</si>
  <si>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</si>
  <si>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</si>
  <si>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</si>
  <si>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</si>
  <si>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</si>
  <si>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</si>
  <si>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</si>
  <si>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</si>
  <si>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</si>
  <si>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</si>
  <si>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</si>
  <si>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</si>
  <si>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</si>
  <si>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</si>
  <si>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</si>
  <si>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</si>
  <si>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</si>
  <si>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</si>
  <si>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</si>
  <si>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</si>
  <si>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</si>
  <si>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 xml:space="preserve">Приложение 1 решению
районного Собрания Озинского
муниципального района
Саратовской области                            от 26 июня 2024 года №222
(Приложение 1 к решению
районного Собрания Озинского 
муниципального района
Саратовской области
от 20 декабря 2023 года №183)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</si>
</sst>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zoomScale="81" zoomScaleNormal="81" workbookViewId="0">
      <selection activeCell="G2" sqref="G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132" customHeight="1">
      <c r="A1" s="1"/>
      <c r="B1" s="2"/>
      <c r="C1" s="64" t="s">
        <v>191</v>
      </c>
      <c r="D1" s="65"/>
      <c r="E1" s="65"/>
      <c r="F1" s="65"/>
    </row>
    <row r="2" spans="1:13" ht="78.75" customHeight="1">
      <c r="A2" s="66" t="s">
        <v>166</v>
      </c>
      <c r="B2" s="66"/>
      <c r="C2" s="66"/>
      <c r="D2" s="66"/>
      <c r="E2" s="66"/>
      <c r="F2" s="66"/>
    </row>
    <row r="3" spans="1:13" ht="15.75" hidden="1" customHeight="1">
      <c r="A3" s="66"/>
      <c r="B3" s="66"/>
      <c r="C3" s="66"/>
      <c r="D3" s="66"/>
      <c r="E3" s="66"/>
      <c r="F3" s="66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73671.8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10477.799999999999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>
      <c r="A19" s="68"/>
      <c r="B19" s="70"/>
      <c r="C19" s="72"/>
      <c r="D19" s="72"/>
      <c r="E19" s="72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4377.8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C25+C101+C102</f>
        <v>640530.1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640530.6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8.7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71.2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7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313157.00000000006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91.5" customHeight="1" thickBot="1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>
      <c r="A74" s="29" t="s">
        <v>97</v>
      </c>
      <c r="B74" s="30" t="s">
        <v>98</v>
      </c>
      <c r="C74" s="24">
        <v>14971.6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</f>
        <v>105870.6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customHeight="1" thickBot="1">
      <c r="A85" s="15" t="s">
        <v>131</v>
      </c>
      <c r="B85" s="43" t="s">
        <v>132</v>
      </c>
      <c r="C85" s="24">
        <v>200</v>
      </c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>
      <c r="A97" s="13" t="s">
        <v>183</v>
      </c>
      <c r="B97" s="63" t="s">
        <v>184</v>
      </c>
      <c r="C97" s="24">
        <v>2277</v>
      </c>
      <c r="D97" s="24"/>
      <c r="E97" s="24"/>
    </row>
    <row r="98" spans="1:5" ht="134.25" customHeight="1" thickBot="1">
      <c r="A98" s="13" t="s">
        <v>185</v>
      </c>
      <c r="B98" s="63" t="s">
        <v>186</v>
      </c>
      <c r="C98" s="24">
        <v>2821.9</v>
      </c>
      <c r="D98" s="24"/>
      <c r="E98" s="24"/>
    </row>
    <row r="99" spans="1:5" ht="93.75" customHeight="1" thickBot="1">
      <c r="A99" s="13" t="s">
        <v>187</v>
      </c>
      <c r="B99" s="62" t="s">
        <v>189</v>
      </c>
      <c r="C99" s="24">
        <v>86000</v>
      </c>
      <c r="D99" s="24"/>
      <c r="E99" s="24"/>
    </row>
    <row r="100" spans="1:5" ht="75.75" customHeight="1" thickBot="1">
      <c r="A100" s="13" t="s">
        <v>188</v>
      </c>
      <c r="B100" s="62" t="s">
        <v>190</v>
      </c>
      <c r="C100" s="24">
        <v>625</v>
      </c>
      <c r="D100" s="24"/>
      <c r="E100" s="24"/>
    </row>
    <row r="101" spans="1:5" ht="90.75" hidden="1" customHeight="1" thickBot="1">
      <c r="A101" s="41" t="s">
        <v>135</v>
      </c>
      <c r="B101" s="42" t="s">
        <v>124</v>
      </c>
      <c r="C101" s="23"/>
      <c r="D101" s="24"/>
      <c r="E101" s="24"/>
    </row>
    <row r="102" spans="1:5" ht="81.75" customHeight="1" thickBot="1">
      <c r="A102" s="41" t="s">
        <v>123</v>
      </c>
      <c r="B102" s="42" t="s">
        <v>124</v>
      </c>
      <c r="C102" s="23">
        <v>-0.5</v>
      </c>
      <c r="D102" s="23"/>
      <c r="E102" s="24"/>
    </row>
    <row r="103" spans="1:5" ht="15.75" thickBot="1">
      <c r="A103" s="22"/>
      <c r="B103" s="12" t="s">
        <v>82</v>
      </c>
      <c r="C103" s="23">
        <f>C7+C24</f>
        <v>714201.9</v>
      </c>
      <c r="D103" s="23">
        <f>D7+D24</f>
        <v>524138.10000000003</v>
      </c>
      <c r="E103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2024-07-10T10:08:28Z</dcterms:modified>
</cp:coreProperties>
</file>